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22-23\МЕСЯЦЫ\СЕНТЯБРЬ\МЕНЮ\food\"/>
    </mc:Choice>
  </mc:AlternateContent>
  <bookViews>
    <workbookView xWindow="0" yWindow="0" windowWidth="23040" windowHeight="937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G17" i="1" l="1"/>
  <c r="J17" i="1"/>
  <c r="I17" i="1"/>
  <c r="H17" i="1"/>
  <c r="G9" i="1" l="1"/>
  <c r="J9" i="1"/>
  <c r="I9" i="1"/>
  <c r="H9" i="1"/>
</calcChain>
</file>

<file path=xl/sharedStrings.xml><?xml version="1.0" encoding="utf-8"?>
<sst xmlns="http://schemas.openxmlformats.org/spreadsheetml/2006/main" count="61" uniqueCount="40">
  <si>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</si>
  <si>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</si>
  <si>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</si>
  <si>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</si>
  <si>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</si>
  <si>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</si>
  <si>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</si>
  <si>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</si>
  <si>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</si>
  <si>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</si>
  <si>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</si>
  <si>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</si>
  <si>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</si>
  <si>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</si>
  <si>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</si>
  <si>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</si>
  <si>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Хлеб пшеничный</t>
  </si>
  <si>
    <t xml:space="preserve"> </t>
  </si>
  <si>
    <t>Пром.пр.</t>
  </si>
  <si>
    <t>Хлеб ржано-пшеничный</t>
  </si>
  <si>
    <t>ИТОГО ЗА ЗАВТРАК</t>
  </si>
  <si>
    <t>МБОУ СОШ № 18</t>
  </si>
  <si>
    <t>Гор.напиток</t>
  </si>
  <si>
    <t>Хлеб</t>
  </si>
  <si>
    <t>Закуска</t>
  </si>
  <si>
    <t>2 блюдо</t>
  </si>
  <si>
    <t>Хлеб ржано - пшеничный</t>
  </si>
  <si>
    <t>Кондитерка (печенье)</t>
  </si>
  <si>
    <t>Сладкое</t>
  </si>
  <si>
    <t>6й день</t>
  </si>
  <si>
    <t>Свекольник</t>
  </si>
  <si>
    <t>помидор свежий (или солёный) в нарезке</t>
  </si>
  <si>
    <t>Плов с говядиной</t>
  </si>
  <si>
    <t>Чай с молоком</t>
  </si>
  <si>
    <t>83/11</t>
  </si>
  <si>
    <t>71 /11</t>
  </si>
  <si>
    <t>265/11</t>
  </si>
  <si>
    <t>378/11</t>
  </si>
  <si>
    <t>Чай с лимоном</t>
  </si>
  <si>
    <t>377/11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</si>
</sst>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0"/>
    <numFmt numFmtId="166" formatCode="dd/mm/yy;@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0" fontId="2" fillId="0" borderId="0" xfId="0" applyFont="1"/>
    <xf numFmtId="0" fontId="2" fillId="2" borderId="4" xfId="0" applyFont="1" applyFill="1" applyBorder="1" applyAlignment="1">
      <alignment horizontal="center"/>
    </xf>
    <xf numFmtId="166" fontId="2" fillId="2" borderId="1" xfId="0" applyNumberFormat="1" applyFont="1" applyFill="1" applyBorder="1" applyProtection="1">
      <protection locked="0"/>
    </xf>
    <xf numFmtId="0" fontId="3" fillId="4" borderId="0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7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0" fontId="5" fillId="3" borderId="13" xfId="0" applyFont="1" applyFill="1" applyBorder="1"/>
    <xf numFmtId="165" fontId="5" fillId="3" borderId="13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2" fontId="7" fillId="3" borderId="8" xfId="0" applyNumberFormat="1" applyFont="1" applyFill="1" applyBorder="1" applyAlignment="1" applyProtection="1">
      <alignment horizontal="right"/>
      <protection locked="0"/>
    </xf>
    <xf numFmtId="165" fontId="6" fillId="3" borderId="8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right"/>
    </xf>
    <xf numFmtId="0" fontId="9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4" fillId="3" borderId="11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2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8" sqref="G4:G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8" x14ac:dyDescent="0.35">
      <c r="A1" s="2" t="s">
        <v>0</v>
      </c>
      <c r="B1" s="23" t="s">
        <v>21</v>
      </c>
      <c r="C1" s="24"/>
      <c r="D1" s="25"/>
      <c r="E1" s="2" t="s">
        <v>13</v>
      </c>
      <c r="F1" s="3"/>
      <c r="G1" s="2" t="s">
        <v>29</v>
      </c>
      <c r="H1" s="2"/>
      <c r="I1" s="2" t="s">
        <v>1</v>
      </c>
      <c r="J1" s="6">
        <v>44816</v>
      </c>
    </row>
    <row r="2" spans="1:10" ht="7.5" customHeight="1" thickBot="1" x14ac:dyDescent="0.4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8.600000000000001" thickBot="1" x14ac:dyDescent="0.4">
      <c r="A3" s="5" t="s">
        <v>2</v>
      </c>
      <c r="B3" s="5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9.2" thickTop="1" thickBot="1" x14ac:dyDescent="0.4">
      <c r="A4" s="8" t="s">
        <v>10</v>
      </c>
      <c r="B4" s="11" t="s">
        <v>24</v>
      </c>
      <c r="C4" s="22" t="s">
        <v>35</v>
      </c>
      <c r="D4" s="14" t="s">
        <v>31</v>
      </c>
      <c r="E4" s="12">
        <v>70</v>
      </c>
      <c r="F4" s="28"/>
      <c r="G4" s="15">
        <v>16.18</v>
      </c>
      <c r="H4" s="13">
        <v>0.77</v>
      </c>
      <c r="I4" s="13">
        <v>0.14000000000000001</v>
      </c>
      <c r="J4" s="13">
        <v>2.96</v>
      </c>
    </row>
    <row r="5" spans="1:10" ht="19.2" thickTop="1" thickBot="1" x14ac:dyDescent="0.4">
      <c r="A5" s="9"/>
      <c r="B5" s="11" t="s">
        <v>25</v>
      </c>
      <c r="C5" s="22" t="s">
        <v>36</v>
      </c>
      <c r="D5" s="14" t="s">
        <v>32</v>
      </c>
      <c r="E5" s="12">
        <v>190</v>
      </c>
      <c r="F5" s="29"/>
      <c r="G5" s="15">
        <v>369.61900000000003</v>
      </c>
      <c r="H5" s="13">
        <v>14.077</v>
      </c>
      <c r="I5" s="13">
        <v>18.786999999999999</v>
      </c>
      <c r="J5" s="13">
        <v>36.057000000000002</v>
      </c>
    </row>
    <row r="6" spans="1:10" ht="19.2" thickTop="1" thickBot="1" x14ac:dyDescent="0.4">
      <c r="A6" s="9"/>
      <c r="B6" s="11" t="s">
        <v>22</v>
      </c>
      <c r="C6" s="22" t="s">
        <v>39</v>
      </c>
      <c r="D6" s="14" t="s">
        <v>38</v>
      </c>
      <c r="E6" s="12">
        <v>200</v>
      </c>
      <c r="F6" s="29"/>
      <c r="G6" s="15">
        <v>61.5</v>
      </c>
      <c r="H6" s="13">
        <v>0.13</v>
      </c>
      <c r="I6" s="13">
        <v>0.02</v>
      </c>
      <c r="J6" s="13">
        <v>15.2</v>
      </c>
    </row>
    <row r="7" spans="1:10" ht="19.2" thickTop="1" thickBot="1" x14ac:dyDescent="0.4">
      <c r="A7" s="9"/>
      <c r="B7" s="11" t="s">
        <v>23</v>
      </c>
      <c r="C7" s="22" t="s">
        <v>18</v>
      </c>
      <c r="D7" s="14" t="s">
        <v>16</v>
      </c>
      <c r="E7" s="12">
        <v>40</v>
      </c>
      <c r="F7" s="29"/>
      <c r="G7" s="15">
        <v>76.239999999999995</v>
      </c>
      <c r="H7" s="13">
        <v>2.11</v>
      </c>
      <c r="I7" s="13">
        <v>0.28000000000000003</v>
      </c>
      <c r="J7" s="13">
        <v>16.32</v>
      </c>
    </row>
    <row r="8" spans="1:10" ht="19.2" thickTop="1" thickBot="1" x14ac:dyDescent="0.4">
      <c r="A8" s="9"/>
      <c r="B8" s="11" t="s">
        <v>23</v>
      </c>
      <c r="C8" s="22" t="s">
        <v>18</v>
      </c>
      <c r="D8" s="14" t="s">
        <v>26</v>
      </c>
      <c r="E8" s="12">
        <v>30</v>
      </c>
      <c r="F8" s="29"/>
      <c r="G8" s="15">
        <v>60.24</v>
      </c>
      <c r="H8" s="13">
        <v>1.6950000000000001</v>
      </c>
      <c r="I8" s="13">
        <v>0.36</v>
      </c>
      <c r="J8" s="13">
        <v>12.555</v>
      </c>
    </row>
    <row r="9" spans="1:10" ht="19.2" thickTop="1" thickBot="1" x14ac:dyDescent="0.4">
      <c r="A9" s="9"/>
      <c r="B9" s="16"/>
      <c r="C9" s="17" t="s">
        <v>17</v>
      </c>
      <c r="D9" s="18" t="s">
        <v>20</v>
      </c>
      <c r="E9" s="19">
        <f>SUM(E4:E8)</f>
        <v>530</v>
      </c>
      <c r="F9" s="19">
        <v>92.33</v>
      </c>
      <c r="G9" s="19">
        <f>SUM(G4:G8)</f>
        <v>583.779</v>
      </c>
      <c r="H9" s="20">
        <f>SUM(H4:H8)</f>
        <v>18.782</v>
      </c>
      <c r="I9" s="20">
        <f>SUM(I4:I8)</f>
        <v>19.587</v>
      </c>
      <c r="J9" s="19">
        <f>SUM(J4:J8)</f>
        <v>83.092000000000013</v>
      </c>
    </row>
    <row r="10" spans="1:10" ht="19.2" thickTop="1" thickBot="1" x14ac:dyDescent="0.4">
      <c r="A10" s="8" t="s">
        <v>17</v>
      </c>
      <c r="B10" s="11" t="s">
        <v>12</v>
      </c>
      <c r="C10" s="22" t="s">
        <v>34</v>
      </c>
      <c r="D10" s="14" t="s">
        <v>30</v>
      </c>
      <c r="E10" s="12">
        <v>200</v>
      </c>
      <c r="F10" s="26"/>
      <c r="G10" s="15">
        <v>121.509</v>
      </c>
      <c r="H10" s="13">
        <v>3.01</v>
      </c>
      <c r="I10" s="13">
        <v>5.101</v>
      </c>
      <c r="J10" s="13">
        <v>15.89</v>
      </c>
    </row>
    <row r="11" spans="1:10" ht="18" customHeight="1" thickTop="1" thickBot="1" x14ac:dyDescent="0.4">
      <c r="A11" s="9"/>
      <c r="B11" s="11" t="s">
        <v>24</v>
      </c>
      <c r="C11" s="22" t="s">
        <v>35</v>
      </c>
      <c r="D11" s="14" t="s">
        <v>31</v>
      </c>
      <c r="E11" s="12">
        <v>60</v>
      </c>
      <c r="F11" s="27"/>
      <c r="G11" s="15">
        <v>12.84</v>
      </c>
      <c r="H11" s="13">
        <v>0.66</v>
      </c>
      <c r="I11" s="13">
        <v>0.12</v>
      </c>
      <c r="J11" s="13">
        <v>2.2799999999999998</v>
      </c>
    </row>
    <row r="12" spans="1:10" ht="18" customHeight="1" thickTop="1" thickBot="1" x14ac:dyDescent="0.4">
      <c r="A12" s="9"/>
      <c r="B12" s="11" t="s">
        <v>25</v>
      </c>
      <c r="C12" s="22" t="s">
        <v>36</v>
      </c>
      <c r="D12" s="14" t="s">
        <v>32</v>
      </c>
      <c r="E12" s="12">
        <v>170</v>
      </c>
      <c r="F12" s="27"/>
      <c r="G12" s="15">
        <v>372.90499999999997</v>
      </c>
      <c r="H12" s="13">
        <v>14.9</v>
      </c>
      <c r="I12" s="13">
        <v>17.553000000000001</v>
      </c>
      <c r="J12" s="13">
        <v>38.710999999999999</v>
      </c>
    </row>
    <row r="13" spans="1:10" ht="18" customHeight="1" thickTop="1" thickBot="1" x14ac:dyDescent="0.4">
      <c r="A13" s="9"/>
      <c r="B13" s="11" t="s">
        <v>22</v>
      </c>
      <c r="C13" s="22" t="s">
        <v>37</v>
      </c>
      <c r="D13" s="14" t="s">
        <v>33</v>
      </c>
      <c r="E13" s="12">
        <v>200</v>
      </c>
      <c r="F13" s="27"/>
      <c r="G13" s="15">
        <v>124.94199999999999</v>
      </c>
      <c r="H13" s="13">
        <v>2.82</v>
      </c>
      <c r="I13" s="13">
        <v>3.45</v>
      </c>
      <c r="J13" s="13">
        <v>20.652999999999999</v>
      </c>
    </row>
    <row r="14" spans="1:10" ht="18" customHeight="1" thickTop="1" thickBot="1" x14ac:dyDescent="0.4">
      <c r="A14" s="9"/>
      <c r="B14" s="11" t="s">
        <v>23</v>
      </c>
      <c r="C14" s="22" t="s">
        <v>18</v>
      </c>
      <c r="D14" s="14" t="s">
        <v>16</v>
      </c>
      <c r="E14" s="12">
        <v>50</v>
      </c>
      <c r="F14" s="27"/>
      <c r="G14" s="15">
        <v>95.283000000000001</v>
      </c>
      <c r="H14" s="13">
        <v>2.625</v>
      </c>
      <c r="I14" s="13">
        <v>0.35499999999999998</v>
      </c>
      <c r="J14" s="13">
        <v>20.396999999999998</v>
      </c>
    </row>
    <row r="15" spans="1:10" ht="19.2" thickTop="1" thickBot="1" x14ac:dyDescent="0.4">
      <c r="A15" s="9" t="s">
        <v>11</v>
      </c>
      <c r="B15" s="11" t="s">
        <v>23</v>
      </c>
      <c r="C15" s="22" t="s">
        <v>18</v>
      </c>
      <c r="D15" s="14" t="s">
        <v>19</v>
      </c>
      <c r="E15" s="12">
        <v>30</v>
      </c>
      <c r="F15" s="27"/>
      <c r="G15" s="15">
        <v>60.22</v>
      </c>
      <c r="H15" s="13">
        <v>1.6950000000000001</v>
      </c>
      <c r="I15" s="13">
        <v>0.36</v>
      </c>
      <c r="J15" s="13">
        <v>12.55</v>
      </c>
    </row>
    <row r="16" spans="1:10" ht="19.2" thickTop="1" thickBot="1" x14ac:dyDescent="0.4">
      <c r="A16" s="9" t="s">
        <v>17</v>
      </c>
      <c r="B16" s="11" t="s">
        <v>28</v>
      </c>
      <c r="C16" s="22" t="s">
        <v>18</v>
      </c>
      <c r="D16" s="14" t="s">
        <v>27</v>
      </c>
      <c r="E16" s="12">
        <v>15</v>
      </c>
      <c r="F16" s="27"/>
      <c r="G16" s="15">
        <v>31.183</v>
      </c>
      <c r="H16" s="13">
        <v>0.63600000000000001</v>
      </c>
      <c r="I16" s="13">
        <v>0.71099999999999997</v>
      </c>
      <c r="J16" s="13">
        <v>5.56</v>
      </c>
    </row>
    <row r="17" spans="1:10" ht="19.2" thickTop="1" thickBot="1" x14ac:dyDescent="0.4">
      <c r="A17" s="9"/>
      <c r="B17" s="16" t="s">
        <v>17</v>
      </c>
      <c r="C17" s="21" t="s">
        <v>17</v>
      </c>
      <c r="D17" s="18" t="s">
        <v>20</v>
      </c>
      <c r="E17" s="20">
        <f>SUM(E10:E16)</f>
        <v>725</v>
      </c>
      <c r="F17" s="20">
        <v>101.19</v>
      </c>
      <c r="G17" s="20">
        <f>SUM(G10:G16)</f>
        <v>818.88199999999995</v>
      </c>
      <c r="H17" s="20">
        <f>SUM(H10:H16)</f>
        <v>26.346</v>
      </c>
      <c r="I17" s="20">
        <f>SUM(I10:I16)</f>
        <v>27.65</v>
      </c>
      <c r="J17" s="20">
        <f>SUM(J10:J16)</f>
        <v>116.04099999999998</v>
      </c>
    </row>
    <row r="18" spans="1:10" ht="18.600000000000001" thickTop="1" x14ac:dyDescent="0.35">
      <c r="A18" s="1"/>
      <c r="B18" s="7" t="s">
        <v>17</v>
      </c>
    </row>
  </sheetData>
  <mergeCells count="3">
    <mergeCell ref="B1:D1"/>
    <mergeCell ref="F10:F16"/>
    <mergeCell ref="F4:F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User</cp:lastModifiedBy>
  <cp:lastPrinted>2021-05-18T10:32:40Z</cp:lastPrinted>
  <dcterms:created xsi:type="dcterms:W3CDTF">2015-06-05T18:19:34Z</dcterms:created>
  <dcterms:modified xsi:type="dcterms:W3CDTF">2022-09-09T12:22:11Z</dcterms:modified>
</cp:coreProperties>
</file>