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ОК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G20" i="1" l="1"/>
  <c r="J20" i="1"/>
  <c r="I20" i="1"/>
  <c r="H20" i="1"/>
  <c r="G11" i="1" l="1"/>
  <c r="J11" i="1"/>
  <c r="I11" i="1"/>
  <c r="H11" i="1"/>
</calcChain>
</file>

<file path=xl/sharedStrings.xml><?xml version="1.0" encoding="utf-8"?>
<sst xmlns="http://schemas.openxmlformats.org/spreadsheetml/2006/main" count="69" uniqueCount="47">
  <si>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</si>
  <si>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</si>
  <si>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</si>
  <si>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</si>
  <si>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</si>
  <si>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</si>
  <si>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</si>
  <si>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</si>
  <si>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</si>
  <si>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</si>
  <si>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</si>
  <si>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</si>
  <si>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</si>
  <si>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</si>
  <si>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</si>
  <si>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</si>
  <si>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</si>
  <si>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</si>
  <si>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</si>
  <si>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Хлеб белый</t>
  </si>
  <si>
    <t>Хлеб чёрный</t>
  </si>
  <si>
    <t>Хлеб ржано - пшеничный</t>
  </si>
  <si>
    <t>Хлеб ржано-пшеничный</t>
  </si>
  <si>
    <t>ИТОГО ЗА ЗАВТРАК</t>
  </si>
  <si>
    <t>МБОУ СОШ № 18</t>
  </si>
  <si>
    <t>Фрукты  свежие (яблоко )</t>
  </si>
  <si>
    <t>382 /11</t>
  </si>
  <si>
    <t>338 / 11</t>
  </si>
  <si>
    <t>Гор.напиток</t>
  </si>
  <si>
    <t>Фрукты</t>
  </si>
  <si>
    <t>Борщ с картофелем и св/капусты</t>
  </si>
  <si>
    <t>Суфле из печени</t>
  </si>
  <si>
    <t>Сок фруктовый (яблочный)</t>
  </si>
  <si>
    <t>икра овощная</t>
  </si>
  <si>
    <t xml:space="preserve">макароны </t>
  </si>
  <si>
    <t>82/11</t>
  </si>
  <si>
    <t>203-74 /11</t>
  </si>
  <si>
    <t>282/11</t>
  </si>
  <si>
    <t>389/11</t>
  </si>
  <si>
    <t>2 блюдо</t>
  </si>
  <si>
    <t>закуска</t>
  </si>
  <si>
    <t>Напиток</t>
  </si>
  <si>
    <t>Овощи свежие /солёный (огурец)</t>
  </si>
  <si>
    <t>Компот из смеси сухофруктов</t>
  </si>
  <si>
    <t>1й день</t>
  </si>
  <si>
    <t>71 /11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</si>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</sst>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dd/mm/yy;@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5" fillId="3" borderId="13" xfId="0" applyFont="1" applyFill="1" applyBorder="1"/>
    <xf numFmtId="165" fontId="5" fillId="3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2" fontId="7" fillId="3" borderId="8" xfId="0" applyNumberFormat="1" applyFont="1" applyFill="1" applyBorder="1" applyAlignment="1" applyProtection="1">
      <alignment horizontal="right"/>
      <protection locked="0"/>
    </xf>
    <xf numFmtId="165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right"/>
    </xf>
    <xf numFmtId="0" fontId="9" fillId="3" borderId="1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ht="18" x14ac:dyDescent="0.35">
      <c r="A1" s="2" t="s">
        <v>0</v>
      </c>
      <c r="B1" s="26" t="s">
        <v>24</v>
      </c>
      <c r="C1" s="27"/>
      <c r="D1" s="28"/>
      <c r="E1" s="2" t="s">
        <v>13</v>
      </c>
      <c r="F1" s="3"/>
      <c r="G1" s="2" t="s">
        <v>44</v>
      </c>
      <c r="H1" s="2"/>
      <c r="I1" s="2" t="s">
        <v>1</v>
      </c>
      <c r="J1" s="6">
        <v>44837</v>
      </c>
    </row>
    <row r="2" spans="1:12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8.600000000000001" thickBot="1" x14ac:dyDescent="0.4">
      <c r="A3" s="5" t="s">
        <v>2</v>
      </c>
      <c r="B3" s="5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2" ht="18.600000000000001" thickTop="1" x14ac:dyDescent="0.35">
      <c r="A4" s="8" t="s">
        <v>10</v>
      </c>
      <c r="B4" s="11" t="s">
        <v>40</v>
      </c>
      <c r="C4" s="25" t="s">
        <v>45</v>
      </c>
      <c r="D4" s="16" t="s">
        <v>42</v>
      </c>
      <c r="E4" s="13">
        <v>60</v>
      </c>
      <c r="F4" s="33">
        <v>92.33</v>
      </c>
      <c r="G4" s="17">
        <v>6.78</v>
      </c>
      <c r="H4" s="14">
        <v>0.42</v>
      </c>
      <c r="I4" s="14">
        <v>0.06</v>
      </c>
      <c r="J4" s="14">
        <v>1.1399999999999999</v>
      </c>
    </row>
    <row r="5" spans="1:12" ht="18" x14ac:dyDescent="0.35">
      <c r="A5" s="9"/>
      <c r="B5" s="12" t="s">
        <v>46</v>
      </c>
      <c r="C5" s="29" t="s">
        <v>36</v>
      </c>
      <c r="D5" s="16" t="s">
        <v>34</v>
      </c>
      <c r="E5" s="13">
        <v>110</v>
      </c>
      <c r="F5" s="34"/>
      <c r="G5" s="17">
        <v>157.65299999999999</v>
      </c>
      <c r="H5" s="14">
        <v>4.0640000000000001</v>
      </c>
      <c r="I5" s="14">
        <v>4.0730000000000004</v>
      </c>
      <c r="J5" s="14">
        <v>26.184999999999999</v>
      </c>
    </row>
    <row r="6" spans="1:12" ht="18" x14ac:dyDescent="0.35">
      <c r="A6" s="9"/>
      <c r="B6" s="12" t="s">
        <v>40</v>
      </c>
      <c r="C6" s="30"/>
      <c r="D6" s="16" t="s">
        <v>33</v>
      </c>
      <c r="E6" s="13">
        <v>40</v>
      </c>
      <c r="F6" s="34"/>
      <c r="G6" s="17">
        <v>31.498000000000001</v>
      </c>
      <c r="H6" s="14">
        <v>1.125</v>
      </c>
      <c r="I6" s="14">
        <v>1.9419999999999999</v>
      </c>
      <c r="J6" s="14">
        <v>2.38</v>
      </c>
    </row>
    <row r="7" spans="1:12" ht="18" x14ac:dyDescent="0.35">
      <c r="A7" s="9"/>
      <c r="B7" s="12" t="s">
        <v>39</v>
      </c>
      <c r="C7" s="24" t="s">
        <v>37</v>
      </c>
      <c r="D7" s="16" t="s">
        <v>31</v>
      </c>
      <c r="E7" s="13">
        <v>120</v>
      </c>
      <c r="F7" s="34"/>
      <c r="G7" s="17">
        <v>185.41</v>
      </c>
      <c r="H7" s="14">
        <v>10.3</v>
      </c>
      <c r="I7" s="14">
        <v>13.49</v>
      </c>
      <c r="J7" s="14">
        <v>5.7</v>
      </c>
    </row>
    <row r="8" spans="1:12" ht="18" x14ac:dyDescent="0.35">
      <c r="A8" s="9"/>
      <c r="B8" s="12" t="s">
        <v>28</v>
      </c>
      <c r="C8" s="25" t="s">
        <v>26</v>
      </c>
      <c r="D8" s="16" t="s">
        <v>43</v>
      </c>
      <c r="E8" s="13">
        <v>190</v>
      </c>
      <c r="F8" s="34"/>
      <c r="G8" s="17">
        <v>113.54</v>
      </c>
      <c r="H8" s="14">
        <v>0.6</v>
      </c>
      <c r="I8" s="14">
        <v>0.26</v>
      </c>
      <c r="J8" s="14">
        <v>27.2</v>
      </c>
    </row>
    <row r="9" spans="1:12" ht="18" x14ac:dyDescent="0.35">
      <c r="A9" s="9"/>
      <c r="B9" s="12" t="s">
        <v>19</v>
      </c>
      <c r="C9" s="25" t="s">
        <v>18</v>
      </c>
      <c r="D9" s="16" t="s">
        <v>16</v>
      </c>
      <c r="E9" s="13">
        <v>30</v>
      </c>
      <c r="F9" s="34"/>
      <c r="G9" s="17">
        <v>57.17</v>
      </c>
      <c r="H9" s="14">
        <v>1.58</v>
      </c>
      <c r="I9" s="14">
        <v>0.21</v>
      </c>
      <c r="J9" s="14">
        <v>12.24</v>
      </c>
      <c r="L9" s="4"/>
    </row>
    <row r="10" spans="1:12" ht="18.600000000000001" thickBot="1" x14ac:dyDescent="0.4">
      <c r="A10" s="9" t="s">
        <v>17</v>
      </c>
      <c r="B10" s="12" t="s">
        <v>20</v>
      </c>
      <c r="C10" s="25" t="s">
        <v>18</v>
      </c>
      <c r="D10" s="16" t="s">
        <v>21</v>
      </c>
      <c r="E10" s="13">
        <v>20</v>
      </c>
      <c r="F10" s="34"/>
      <c r="G10" s="17">
        <v>40.159999999999997</v>
      </c>
      <c r="H10" s="14">
        <v>1.1299999999999999</v>
      </c>
      <c r="I10" s="14">
        <v>0.24</v>
      </c>
      <c r="J10" s="14">
        <v>8.3699999999999992</v>
      </c>
    </row>
    <row r="11" spans="1:12" ht="19.2" thickTop="1" thickBot="1" x14ac:dyDescent="0.4">
      <c r="A11" s="9"/>
      <c r="B11" s="18"/>
      <c r="C11" s="19" t="s">
        <v>17</v>
      </c>
      <c r="D11" s="20" t="s">
        <v>23</v>
      </c>
      <c r="E11" s="21">
        <f t="shared" ref="E11" si="0">SUM(E4:E10)</f>
        <v>570</v>
      </c>
      <c r="F11" s="21"/>
      <c r="G11" s="21">
        <f>SUM(G4:G10)</f>
        <v>592.21100000000001</v>
      </c>
      <c r="H11" s="22">
        <f>SUM(H4:H10)</f>
        <v>19.218999999999998</v>
      </c>
      <c r="I11" s="22">
        <f>SUM(I4:I10)</f>
        <v>20.275000000000002</v>
      </c>
      <c r="J11" s="21">
        <f>SUM(J4:J10)</f>
        <v>83.215000000000003</v>
      </c>
    </row>
    <row r="12" spans="1:12" ht="18.600000000000001" thickTop="1" x14ac:dyDescent="0.35">
      <c r="A12" s="8" t="s">
        <v>17</v>
      </c>
      <c r="B12" s="11" t="s">
        <v>12</v>
      </c>
      <c r="C12" s="24" t="s">
        <v>35</v>
      </c>
      <c r="D12" s="16" t="s">
        <v>30</v>
      </c>
      <c r="E12" s="13">
        <v>200</v>
      </c>
      <c r="F12" s="31">
        <v>101.19</v>
      </c>
      <c r="G12" s="17">
        <v>153.30000000000001</v>
      </c>
      <c r="H12" s="14">
        <v>3.2080000000000002</v>
      </c>
      <c r="I12" s="14">
        <v>7.3719999999999999</v>
      </c>
      <c r="J12" s="14">
        <v>18.53</v>
      </c>
    </row>
    <row r="13" spans="1:12" ht="18" customHeight="1" x14ac:dyDescent="0.35">
      <c r="A13" s="9"/>
      <c r="B13" s="12" t="s">
        <v>46</v>
      </c>
      <c r="C13" s="29" t="s">
        <v>36</v>
      </c>
      <c r="D13" s="16" t="s">
        <v>34</v>
      </c>
      <c r="E13" s="13">
        <v>120</v>
      </c>
      <c r="F13" s="32"/>
      <c r="G13" s="17">
        <v>198.79</v>
      </c>
      <c r="H13" s="14">
        <v>4.2939999999999996</v>
      </c>
      <c r="I13" s="14">
        <v>4.9039999999999999</v>
      </c>
      <c r="J13" s="14">
        <v>26.59</v>
      </c>
    </row>
    <row r="14" spans="1:12" ht="18" x14ac:dyDescent="0.35">
      <c r="A14" s="9" t="s">
        <v>11</v>
      </c>
      <c r="B14" s="12" t="s">
        <v>40</v>
      </c>
      <c r="C14" s="30"/>
      <c r="D14" s="16" t="s">
        <v>33</v>
      </c>
      <c r="E14" s="13">
        <v>40</v>
      </c>
      <c r="F14" s="32"/>
      <c r="G14" s="17">
        <v>31.498000000000001</v>
      </c>
      <c r="H14" s="14">
        <v>1.125</v>
      </c>
      <c r="I14" s="14">
        <v>1.9419999999999999</v>
      </c>
      <c r="J14" s="14">
        <v>2.38</v>
      </c>
    </row>
    <row r="15" spans="1:12" ht="18" x14ac:dyDescent="0.35">
      <c r="A15" s="9" t="s">
        <v>17</v>
      </c>
      <c r="B15" s="12" t="s">
        <v>39</v>
      </c>
      <c r="C15" s="24" t="s">
        <v>37</v>
      </c>
      <c r="D15" s="16" t="s">
        <v>31</v>
      </c>
      <c r="E15" s="13">
        <v>120</v>
      </c>
      <c r="F15" s="32"/>
      <c r="G15" s="17">
        <v>220.48500000000001</v>
      </c>
      <c r="H15" s="14">
        <v>12.904</v>
      </c>
      <c r="I15" s="14">
        <v>13.516999999999999</v>
      </c>
      <c r="J15" s="14">
        <v>11.804</v>
      </c>
    </row>
    <row r="16" spans="1:12" ht="18" x14ac:dyDescent="0.35">
      <c r="A16" s="9"/>
      <c r="B16" s="12" t="s">
        <v>41</v>
      </c>
      <c r="C16" s="24" t="s">
        <v>38</v>
      </c>
      <c r="D16" s="16" t="s">
        <v>32</v>
      </c>
      <c r="E16" s="13">
        <v>200</v>
      </c>
      <c r="F16" s="32"/>
      <c r="G16" s="17">
        <v>87.68</v>
      </c>
      <c r="H16" s="14">
        <v>1</v>
      </c>
      <c r="I16" s="14">
        <v>0</v>
      </c>
      <c r="J16" s="14">
        <v>20.92</v>
      </c>
    </row>
    <row r="17" spans="1:10" ht="18" x14ac:dyDescent="0.35">
      <c r="A17" s="9"/>
      <c r="B17" s="12" t="s">
        <v>19</v>
      </c>
      <c r="C17" s="24" t="s">
        <v>18</v>
      </c>
      <c r="D17" s="16" t="s">
        <v>16</v>
      </c>
      <c r="E17" s="13">
        <v>50</v>
      </c>
      <c r="F17" s="32"/>
      <c r="G17" s="17">
        <v>95.283000000000001</v>
      </c>
      <c r="H17" s="14">
        <v>2.625</v>
      </c>
      <c r="I17" s="14">
        <v>0.35499999999999998</v>
      </c>
      <c r="J17" s="14">
        <v>20.396999999999998</v>
      </c>
    </row>
    <row r="18" spans="1:10" ht="18" x14ac:dyDescent="0.35">
      <c r="A18" s="9"/>
      <c r="B18" s="12" t="s">
        <v>20</v>
      </c>
      <c r="C18" s="24" t="s">
        <v>18</v>
      </c>
      <c r="D18" s="16" t="s">
        <v>22</v>
      </c>
      <c r="E18" s="13">
        <v>20</v>
      </c>
      <c r="F18" s="32"/>
      <c r="G18" s="17">
        <v>40.159999999999997</v>
      </c>
      <c r="H18" s="14">
        <v>1.1299999999999999</v>
      </c>
      <c r="I18" s="14">
        <v>0.24</v>
      </c>
      <c r="J18" s="14">
        <v>8.3699999999999992</v>
      </c>
    </row>
    <row r="19" spans="1:10" ht="18.600000000000001" thickBot="1" x14ac:dyDescent="0.4">
      <c r="A19" s="9"/>
      <c r="B19" s="15" t="s">
        <v>29</v>
      </c>
      <c r="C19" s="24" t="s">
        <v>27</v>
      </c>
      <c r="D19" s="16" t="s">
        <v>25</v>
      </c>
      <c r="E19" s="13">
        <v>100</v>
      </c>
      <c r="F19" s="32"/>
      <c r="G19" s="17">
        <v>73.59</v>
      </c>
      <c r="H19" s="14">
        <v>2.29</v>
      </c>
      <c r="I19" s="14">
        <v>1.39</v>
      </c>
      <c r="J19" s="14">
        <v>12.98</v>
      </c>
    </row>
    <row r="20" spans="1:10" ht="19.2" thickTop="1" thickBot="1" x14ac:dyDescent="0.4">
      <c r="A20" s="9"/>
      <c r="B20" s="18" t="s">
        <v>17</v>
      </c>
      <c r="C20" s="23" t="s">
        <v>17</v>
      </c>
      <c r="D20" s="20" t="s">
        <v>23</v>
      </c>
      <c r="E20" s="22">
        <f>SUM(E12:E19)</f>
        <v>850</v>
      </c>
      <c r="F20" s="22"/>
      <c r="G20" s="22">
        <f>SUM(G12:G19)</f>
        <v>900.78600000000017</v>
      </c>
      <c r="H20" s="22">
        <f>SUM(H12:H19)</f>
        <v>28.575999999999997</v>
      </c>
      <c r="I20" s="22">
        <f>SUM(I12:I19)</f>
        <v>29.72</v>
      </c>
      <c r="J20" s="22">
        <f>SUM(J12:J19)</f>
        <v>121.97100000000002</v>
      </c>
    </row>
    <row r="21" spans="1:10" ht="18.600000000000001" thickTop="1" x14ac:dyDescent="0.35">
      <c r="A21" s="1"/>
      <c r="B21" s="7" t="s">
        <v>17</v>
      </c>
    </row>
  </sheetData>
  <mergeCells count="5">
    <mergeCell ref="B1:D1"/>
    <mergeCell ref="C13:C14"/>
    <mergeCell ref="F12:F19"/>
    <mergeCell ref="F4:F10"/>
    <mergeCell ref="C5:C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2022-10-02T05:39:26Z</dcterms:modified>
</cp:coreProperties>
</file>