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ОКТЯБРЬ\МЕНЮ\food\"/>
    </mc:Choice>
  </mc:AlternateContent>
  <bookViews>
    <workbookView xWindow="0" yWindow="0" windowWidth="23040" windowHeight="937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G19" i="1" l="1"/>
  <c r="J19" i="1"/>
  <c r="I19" i="1"/>
  <c r="H19" i="1"/>
  <c r="G10" i="1" l="1"/>
  <c r="J10" i="1"/>
  <c r="I10" i="1"/>
  <c r="H10" i="1"/>
</calcChain>
</file>

<file path=xl/sharedStrings.xml><?xml version="1.0" encoding="utf-8"?>
<sst xmlns="http://schemas.openxmlformats.org/spreadsheetml/2006/main" count="67" uniqueCount="49">
  <si>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</si>
  <si>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</si>
  <si>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</si>
  <si>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</si>
  <si>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</si>
  <si>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</si>
  <si>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</si>
  <si>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</si>
  <si>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</si>
  <si>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</si>
  <si>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</si>
  <si>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</si>
  <si>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</si>
  <si>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</si>
  <si>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</si>
  <si>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</si>
  <si>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</si>
  <si>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</si>
  <si>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</si>
  <si>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Хлеб ржано-пшеничный</t>
  </si>
  <si>
    <t>ИТОГО ЗА ЗАВТРАК</t>
  </si>
  <si>
    <t>МБОУ СОШ № 18</t>
  </si>
  <si>
    <t>Гор.напиток</t>
  </si>
  <si>
    <t>Хлеб</t>
  </si>
  <si>
    <t>Закуска</t>
  </si>
  <si>
    <t>2 блюдо</t>
  </si>
  <si>
    <t>Хлеб ржано - пшеничный</t>
  </si>
  <si>
    <t>5й день</t>
  </si>
  <si>
    <t>Щи из св/капусты с картофелем</t>
  </si>
  <si>
    <t>Котлета рубленая из птицы</t>
  </si>
  <si>
    <t>Сок фруктовый (яблочный)</t>
  </si>
  <si>
    <t xml:space="preserve"> Каша пшенная    </t>
  </si>
  <si>
    <t>Икра  свекольная</t>
  </si>
  <si>
    <t>Фрукты  свежие (апельсин)</t>
  </si>
  <si>
    <t>гор.блюдо</t>
  </si>
  <si>
    <t>Напиток</t>
  </si>
  <si>
    <t>Фрукты</t>
  </si>
  <si>
    <t>88/11</t>
  </si>
  <si>
    <t>294/11</t>
  </si>
  <si>
    <t>171-75</t>
  </si>
  <si>
    <t xml:space="preserve">    / 11</t>
  </si>
  <si>
    <t>389/11</t>
  </si>
  <si>
    <t>338 / 11</t>
  </si>
  <si>
    <t>Каша молочная  (манная)</t>
  </si>
  <si>
    <t>Кондитерка (печенье)</t>
  </si>
  <si>
    <t>Чай с сахаром</t>
  </si>
  <si>
    <t>Сладкое</t>
  </si>
  <si>
    <t>181/11</t>
  </si>
  <si>
    <t>376/11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</si>
</sst>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dd/mm/yy;@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3" fillId="4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0" fontId="5" fillId="3" borderId="13" xfId="0" applyFont="1" applyFill="1" applyBorder="1"/>
    <xf numFmtId="165" fontId="5" fillId="3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2" fontId="7" fillId="3" borderId="8" xfId="0" applyNumberFormat="1" applyFont="1" applyFill="1" applyBorder="1" applyAlignment="1" applyProtection="1">
      <alignment horizontal="right"/>
      <protection locked="0"/>
    </xf>
    <xf numFmtId="165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3" borderId="1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8" x14ac:dyDescent="0.35">
      <c r="A1" s="2" t="s">
        <v>0</v>
      </c>
      <c r="B1" s="23" t="s">
        <v>21</v>
      </c>
      <c r="C1" s="24"/>
      <c r="D1" s="25"/>
      <c r="E1" s="2" t="s">
        <v>13</v>
      </c>
      <c r="F1" s="3"/>
      <c r="G1" s="2" t="s">
        <v>27</v>
      </c>
      <c r="H1" s="2"/>
      <c r="I1" s="2" t="s">
        <v>1</v>
      </c>
      <c r="J1" s="6">
        <v>44841</v>
      </c>
    </row>
    <row r="2" spans="1:10" ht="7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.600000000000001" thickBot="1" x14ac:dyDescent="0.4">
      <c r="A3" s="5" t="s">
        <v>2</v>
      </c>
      <c r="B3" s="5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9.2" thickTop="1" thickBot="1" x14ac:dyDescent="0.4">
      <c r="A4" s="8" t="s">
        <v>10</v>
      </c>
      <c r="B4" s="11" t="s">
        <v>25</v>
      </c>
      <c r="C4" s="22" t="s">
        <v>47</v>
      </c>
      <c r="D4" s="14" t="s">
        <v>43</v>
      </c>
      <c r="E4" s="12">
        <v>200</v>
      </c>
      <c r="F4" s="28"/>
      <c r="G4" s="15">
        <v>328.73599999999999</v>
      </c>
      <c r="H4" s="13">
        <v>14.371</v>
      </c>
      <c r="I4" s="13">
        <v>17.46</v>
      </c>
      <c r="J4" s="13">
        <v>28.527999999999999</v>
      </c>
    </row>
    <row r="5" spans="1:10" ht="19.2" thickTop="1" thickBot="1" x14ac:dyDescent="0.4">
      <c r="A5" s="9"/>
      <c r="B5" s="11" t="s">
        <v>46</v>
      </c>
      <c r="C5" s="22" t="s">
        <v>18</v>
      </c>
      <c r="D5" s="14" t="s">
        <v>44</v>
      </c>
      <c r="E5" s="12">
        <v>25</v>
      </c>
      <c r="F5" s="29"/>
      <c r="G5" s="15">
        <v>56.79</v>
      </c>
      <c r="H5" s="13">
        <v>1.06</v>
      </c>
      <c r="I5" s="13">
        <v>1.19</v>
      </c>
      <c r="J5" s="13">
        <v>12.135</v>
      </c>
    </row>
    <row r="6" spans="1:10" ht="19.2" thickTop="1" thickBot="1" x14ac:dyDescent="0.4">
      <c r="A6" s="9"/>
      <c r="B6" s="11" t="s">
        <v>22</v>
      </c>
      <c r="C6" s="22" t="s">
        <v>48</v>
      </c>
      <c r="D6" s="14" t="s">
        <v>45</v>
      </c>
      <c r="E6" s="12">
        <v>200</v>
      </c>
      <c r="F6" s="29"/>
      <c r="G6" s="15">
        <v>60.46</v>
      </c>
      <c r="H6" s="13">
        <v>7.0000000000000007E-2</v>
      </c>
      <c r="I6" s="13">
        <v>0.02</v>
      </c>
      <c r="J6" s="13">
        <v>15</v>
      </c>
    </row>
    <row r="7" spans="1:10" ht="19.2" thickTop="1" thickBot="1" x14ac:dyDescent="0.4">
      <c r="A7" s="9"/>
      <c r="B7" s="11" t="s">
        <v>23</v>
      </c>
      <c r="C7" s="22" t="s">
        <v>18</v>
      </c>
      <c r="D7" s="14" t="s">
        <v>16</v>
      </c>
      <c r="E7" s="12">
        <v>30</v>
      </c>
      <c r="F7" s="29"/>
      <c r="G7" s="15">
        <v>57.17</v>
      </c>
      <c r="H7" s="13">
        <v>1.58</v>
      </c>
      <c r="I7" s="13">
        <v>0.21</v>
      </c>
      <c r="J7" s="13">
        <v>12.24</v>
      </c>
    </row>
    <row r="8" spans="1:10" ht="19.2" thickTop="1" thickBot="1" x14ac:dyDescent="0.4">
      <c r="A8" s="9"/>
      <c r="B8" s="11" t="s">
        <v>23</v>
      </c>
      <c r="C8" s="22" t="s">
        <v>18</v>
      </c>
      <c r="D8" s="14" t="s">
        <v>26</v>
      </c>
      <c r="E8" s="12">
        <v>20</v>
      </c>
      <c r="F8" s="29"/>
      <c r="G8" s="15">
        <v>40.159999999999997</v>
      </c>
      <c r="H8" s="13">
        <v>1.1299999999999999</v>
      </c>
      <c r="I8" s="13">
        <v>0.24</v>
      </c>
      <c r="J8" s="13">
        <v>8.3699999999999992</v>
      </c>
    </row>
    <row r="9" spans="1:10" ht="19.2" thickTop="1" thickBot="1" x14ac:dyDescent="0.4">
      <c r="A9" s="9"/>
      <c r="B9" s="11" t="s">
        <v>36</v>
      </c>
      <c r="C9" s="22" t="s">
        <v>42</v>
      </c>
      <c r="D9" s="14" t="s">
        <v>33</v>
      </c>
      <c r="E9" s="12">
        <v>100</v>
      </c>
      <c r="F9" s="29"/>
      <c r="G9" s="15">
        <v>40</v>
      </c>
      <c r="H9" s="13">
        <v>0.4</v>
      </c>
      <c r="I9" s="13">
        <v>0.4</v>
      </c>
      <c r="J9" s="13">
        <v>8.6999999999999993</v>
      </c>
    </row>
    <row r="10" spans="1:10" ht="19.2" thickTop="1" thickBot="1" x14ac:dyDescent="0.4">
      <c r="A10" s="9"/>
      <c r="B10" s="16"/>
      <c r="C10" s="17" t="s">
        <v>17</v>
      </c>
      <c r="D10" s="18" t="s">
        <v>20</v>
      </c>
      <c r="E10" s="19">
        <f>SUM(E4:E9)</f>
        <v>575</v>
      </c>
      <c r="F10" s="19">
        <v>92.33</v>
      </c>
      <c r="G10" s="19">
        <f>SUM(G4:G9)</f>
        <v>583.31600000000003</v>
      </c>
      <c r="H10" s="20">
        <f>SUM(H4:H9)</f>
        <v>18.611000000000001</v>
      </c>
      <c r="I10" s="20">
        <f>SUM(I4:I9)</f>
        <v>19.52</v>
      </c>
      <c r="J10" s="19">
        <f>SUM(J4:J9)</f>
        <v>84.972999999999999</v>
      </c>
    </row>
    <row r="11" spans="1:10" ht="19.2" thickTop="1" thickBot="1" x14ac:dyDescent="0.4">
      <c r="A11" s="8" t="s">
        <v>17</v>
      </c>
      <c r="B11" s="11" t="s">
        <v>12</v>
      </c>
      <c r="C11" s="22" t="s">
        <v>37</v>
      </c>
      <c r="D11" s="14" t="s">
        <v>28</v>
      </c>
      <c r="E11" s="12">
        <v>200</v>
      </c>
      <c r="F11" s="26"/>
      <c r="G11" s="15">
        <v>100.55800000000001</v>
      </c>
      <c r="H11" s="13">
        <v>4.2060000000000004</v>
      </c>
      <c r="I11" s="13">
        <v>4.8499999999999996</v>
      </c>
      <c r="J11" s="13">
        <v>10.021000000000001</v>
      </c>
    </row>
    <row r="12" spans="1:10" ht="18" customHeight="1" thickTop="1" thickBot="1" x14ac:dyDescent="0.4">
      <c r="A12" s="9"/>
      <c r="B12" s="11" t="s">
        <v>34</v>
      </c>
      <c r="C12" s="22" t="s">
        <v>38</v>
      </c>
      <c r="D12" s="14" t="s">
        <v>29</v>
      </c>
      <c r="E12" s="12">
        <v>110</v>
      </c>
      <c r="F12" s="27"/>
      <c r="G12" s="15">
        <v>203.17</v>
      </c>
      <c r="H12" s="13">
        <v>11.473000000000001</v>
      </c>
      <c r="I12" s="13">
        <v>12.91</v>
      </c>
      <c r="J12" s="13">
        <v>10.272</v>
      </c>
    </row>
    <row r="13" spans="1:10" ht="18" customHeight="1" thickTop="1" thickBot="1" x14ac:dyDescent="0.4">
      <c r="A13" s="9"/>
      <c r="B13" s="11" t="s">
        <v>25</v>
      </c>
      <c r="C13" s="22" t="s">
        <v>39</v>
      </c>
      <c r="D13" s="14" t="s">
        <v>31</v>
      </c>
      <c r="E13" s="12">
        <v>100</v>
      </c>
      <c r="F13" s="27"/>
      <c r="G13" s="15">
        <v>175.75399999999999</v>
      </c>
      <c r="H13" s="13">
        <v>4.1550000000000002</v>
      </c>
      <c r="I13" s="13">
        <v>8.01</v>
      </c>
      <c r="J13" s="13">
        <v>21.760999999999999</v>
      </c>
    </row>
    <row r="14" spans="1:10" ht="18" customHeight="1" thickTop="1" thickBot="1" x14ac:dyDescent="0.4">
      <c r="A14" s="9"/>
      <c r="B14" s="11" t="s">
        <v>24</v>
      </c>
      <c r="C14" s="22" t="s">
        <v>40</v>
      </c>
      <c r="D14" s="14" t="s">
        <v>32</v>
      </c>
      <c r="E14" s="12">
        <v>50</v>
      </c>
      <c r="F14" s="27"/>
      <c r="G14" s="15">
        <v>55.134999999999998</v>
      </c>
      <c r="H14" s="13">
        <v>1.1850000000000001</v>
      </c>
      <c r="I14" s="13">
        <v>0.51500000000000001</v>
      </c>
      <c r="J14" s="13">
        <v>11.44</v>
      </c>
    </row>
    <row r="15" spans="1:10" ht="18" customHeight="1" thickTop="1" thickBot="1" x14ac:dyDescent="0.4">
      <c r="A15" s="9"/>
      <c r="B15" s="11" t="s">
        <v>35</v>
      </c>
      <c r="C15" s="22" t="s">
        <v>41</v>
      </c>
      <c r="D15" s="14" t="s">
        <v>30</v>
      </c>
      <c r="E15" s="12">
        <v>200</v>
      </c>
      <c r="F15" s="27"/>
      <c r="G15" s="15">
        <v>87.68</v>
      </c>
      <c r="H15" s="13">
        <v>1</v>
      </c>
      <c r="I15" s="13">
        <v>0</v>
      </c>
      <c r="J15" s="13">
        <v>20.92</v>
      </c>
    </row>
    <row r="16" spans="1:10" ht="19.2" thickTop="1" thickBot="1" x14ac:dyDescent="0.4">
      <c r="A16" s="9" t="s">
        <v>11</v>
      </c>
      <c r="B16" s="11" t="s">
        <v>23</v>
      </c>
      <c r="C16" s="22" t="s">
        <v>18</v>
      </c>
      <c r="D16" s="14" t="s">
        <v>16</v>
      </c>
      <c r="E16" s="12">
        <v>50</v>
      </c>
      <c r="F16" s="27"/>
      <c r="G16" s="15">
        <v>95.283000000000001</v>
      </c>
      <c r="H16" s="13">
        <v>2.625</v>
      </c>
      <c r="I16" s="13">
        <v>0.35499999999999998</v>
      </c>
      <c r="J16" s="13">
        <v>20.396999999999998</v>
      </c>
    </row>
    <row r="17" spans="1:10" ht="19.2" thickTop="1" thickBot="1" x14ac:dyDescent="0.4">
      <c r="A17" s="9" t="s">
        <v>17</v>
      </c>
      <c r="B17" s="11" t="s">
        <v>23</v>
      </c>
      <c r="C17" s="22" t="s">
        <v>18</v>
      </c>
      <c r="D17" s="14" t="s">
        <v>19</v>
      </c>
      <c r="E17" s="12">
        <v>30</v>
      </c>
      <c r="F17" s="27"/>
      <c r="G17" s="15">
        <v>60.22</v>
      </c>
      <c r="H17" s="13">
        <v>1.6950000000000001</v>
      </c>
      <c r="I17" s="13">
        <v>0.36</v>
      </c>
      <c r="J17" s="13">
        <v>12.55</v>
      </c>
    </row>
    <row r="18" spans="1:10" ht="19.2" thickTop="1" thickBot="1" x14ac:dyDescent="0.4">
      <c r="A18" s="9"/>
      <c r="B18" s="11" t="s">
        <v>36</v>
      </c>
      <c r="C18" s="22" t="s">
        <v>42</v>
      </c>
      <c r="D18" s="14" t="s">
        <v>33</v>
      </c>
      <c r="E18" s="12">
        <v>100</v>
      </c>
      <c r="F18" s="27"/>
      <c r="G18" s="15">
        <v>44.4</v>
      </c>
      <c r="H18" s="13">
        <v>0.4</v>
      </c>
      <c r="I18" s="13">
        <v>0.4</v>
      </c>
      <c r="J18" s="13">
        <v>8.6999999999999993</v>
      </c>
    </row>
    <row r="19" spans="1:10" ht="19.2" thickTop="1" thickBot="1" x14ac:dyDescent="0.4">
      <c r="A19" s="9"/>
      <c r="B19" s="16" t="s">
        <v>17</v>
      </c>
      <c r="C19" s="21" t="s">
        <v>17</v>
      </c>
      <c r="D19" s="18" t="s">
        <v>20</v>
      </c>
      <c r="E19" s="20">
        <f>SUM(E11:E18)</f>
        <v>840</v>
      </c>
      <c r="F19" s="20">
        <v>101.19</v>
      </c>
      <c r="G19" s="20">
        <f>SUM(G11:G18)</f>
        <v>822.2</v>
      </c>
      <c r="H19" s="20">
        <f>SUM(H11:H18)</f>
        <v>26.739000000000001</v>
      </c>
      <c r="I19" s="20">
        <f>SUM(I11:I18)</f>
        <v>27.399999999999995</v>
      </c>
      <c r="J19" s="20">
        <f>SUM(J11:J18)</f>
        <v>116.06100000000001</v>
      </c>
    </row>
    <row r="20" spans="1:10" ht="18.600000000000001" thickTop="1" x14ac:dyDescent="0.35">
      <c r="A20" s="1"/>
      <c r="B20" s="7" t="s">
        <v>17</v>
      </c>
    </row>
  </sheetData>
  <mergeCells count="3">
    <mergeCell ref="B1:D1"/>
    <mergeCell ref="F11:F18"/>
    <mergeCell ref="F4:F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2022-10-02T05:40:44Z</dcterms:modified>
</cp:coreProperties>
</file>