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НОЯБРЬ\МЕНЮ\food\Исправленные\"/>
    </mc:Choice>
  </mc:AlternateContent>
  <bookViews>
    <workbookView xWindow="-108" yWindow="-108" windowWidth="19428" windowHeight="104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9" i="1"/>
  <c r="I19" i="1"/>
  <c r="H19" i="1"/>
  <c r="G1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<sst xmlns="http://schemas.openxmlformats.org/spreadsheetml/2006/main" count="51" uniqueCount="47">
  <si>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</si>
  <si>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</si>
  <si>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</si>
  <si>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</si>
  <si>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</si>
  <si>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</si>
  <si>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</si>
  <si>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</si>
  <si>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</si>
  <si>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</si>
  <si>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</si>
  <si>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</si>
  <si>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</si>
  <si>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</si>
  <si>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</si>
  <si>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</si>
  <si>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</si>
  <si>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</si>
  <si>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</si>
  <si>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</si>
  <si>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</si>
  <si>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</si>
  <si>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</si>
  <si>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</si>
  <si>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</si>
  <si>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</si>
  <si>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</si>
  <si>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</si>
  <si>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</si>
  <si>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Апельсин</t>
  </si>
  <si>
    <t>пром.пр</t>
  </si>
  <si>
    <t>пром.пр.</t>
  </si>
  <si>
    <t>181/11</t>
  </si>
  <si>
    <t>Каша молочная (манная)</t>
  </si>
  <si>
    <t>Чай с сахаром</t>
  </si>
  <si>
    <t>огурец свежий (или соленый) в нарезке</t>
  </si>
  <si>
    <t>88/11</t>
  </si>
  <si>
    <t>Щи из св/капусты с картофелем</t>
  </si>
  <si>
    <t>Котлета рубленая из птицы</t>
  </si>
  <si>
    <t>90/20</t>
  </si>
  <si>
    <t>171/11</t>
  </si>
  <si>
    <t>каша пшенная</t>
  </si>
  <si>
    <t>389/11</t>
  </si>
  <si>
    <t>Сок фруктовый (яблочный)</t>
  </si>
  <si>
    <t>5й</t>
  </si>
  <si>
    <t>сладкое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</si>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</sst>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46</v>
      </c>
      <c r="C1" s="48"/>
      <c r="D1" s="49"/>
      <c r="E1" t="s">
        <v>20</v>
      </c>
      <c r="F1" s="23" t="s">
        <v>44</v>
      </c>
      <c r="I1" t="s">
        <v>1</v>
      </c>
      <c r="J1" s="22">
        <v>44876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 t="s">
        <v>32</v>
      </c>
      <c r="D5" s="35" t="s">
        <v>33</v>
      </c>
      <c r="E5" s="20">
        <v>200</v>
      </c>
      <c r="F5" s="27"/>
      <c r="G5" s="20">
        <v>328.73599999999999</v>
      </c>
      <c r="H5" s="20">
        <v>14.371</v>
      </c>
      <c r="I5" s="20">
        <v>17.46</v>
      </c>
      <c r="J5" s="21">
        <v>28.527999999999999</v>
      </c>
    </row>
    <row r="6" spans="1:10" x14ac:dyDescent="0.3">
      <c r="A6" s="7"/>
      <c r="B6" s="1" t="s">
        <v>12</v>
      </c>
      <c r="C6" s="2">
        <v>24</v>
      </c>
      <c r="D6" s="33" t="s">
        <v>34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3">
      <c r="A7" s="7"/>
      <c r="B7" s="1" t="s">
        <v>21</v>
      </c>
      <c r="C7" s="2" t="s">
        <v>31</v>
      </c>
      <c r="D7" s="33" t="s">
        <v>25</v>
      </c>
      <c r="E7" s="16">
        <v>30</v>
      </c>
      <c r="F7" s="25"/>
      <c r="G7" s="16">
        <v>57.17</v>
      </c>
      <c r="H7" s="16">
        <v>1.58</v>
      </c>
      <c r="I7" s="16">
        <v>0.21</v>
      </c>
      <c r="J7" s="17">
        <v>12.24</v>
      </c>
    </row>
    <row r="8" spans="1:10" x14ac:dyDescent="0.3">
      <c r="A8" s="7"/>
      <c r="B8" s="37" t="s">
        <v>27</v>
      </c>
      <c r="C8" s="2" t="s">
        <v>30</v>
      </c>
      <c r="D8" s="33" t="s">
        <v>28</v>
      </c>
      <c r="E8" s="16">
        <v>20</v>
      </c>
      <c r="F8" s="25"/>
      <c r="G8" s="16">
        <v>40.159999999999997</v>
      </c>
      <c r="H8" s="16">
        <v>1.1299999999999999</v>
      </c>
      <c r="I8" s="16">
        <v>0.24</v>
      </c>
      <c r="J8" s="17">
        <v>8.3699999999999992</v>
      </c>
    </row>
    <row r="9" spans="1:10" x14ac:dyDescent="0.3">
      <c r="A9" s="7"/>
      <c r="B9" s="2" t="s">
        <v>18</v>
      </c>
      <c r="C9" s="2"/>
      <c r="D9" s="33" t="s">
        <v>29</v>
      </c>
      <c r="E9" s="16">
        <v>100</v>
      </c>
      <c r="F9" s="25"/>
      <c r="G9" s="44">
        <v>40</v>
      </c>
      <c r="H9" s="45">
        <v>0.4</v>
      </c>
      <c r="I9" s="44">
        <v>0.4</v>
      </c>
      <c r="J9" s="46">
        <v>8.6999999999999993</v>
      </c>
    </row>
    <row r="10" spans="1:10" ht="15" thickBot="1" x14ac:dyDescent="0.35">
      <c r="A10" s="38"/>
      <c r="B10" s="39"/>
      <c r="C10" s="39"/>
      <c r="D10" s="40"/>
      <c r="E10" s="41"/>
      <c r="F10" s="42"/>
      <c r="G10" s="41">
        <f>SUM(G4:G9)</f>
        <v>526.52599999999995</v>
      </c>
      <c r="H10" s="41">
        <f>SUM(H4:H9)</f>
        <v>17.550999999999998</v>
      </c>
      <c r="I10" s="41">
        <f>SUM(I4:I9)</f>
        <v>18.329999999999998</v>
      </c>
      <c r="J10" s="43">
        <f>SUM(J4:J9)</f>
        <v>72.838000000000008</v>
      </c>
    </row>
    <row r="11" spans="1:10" x14ac:dyDescent="0.3">
      <c r="A11" s="7" t="s">
        <v>13</v>
      </c>
      <c r="B11" s="10" t="s">
        <v>14</v>
      </c>
      <c r="C11" s="3"/>
      <c r="D11" s="35" t="s">
        <v>35</v>
      </c>
      <c r="E11" s="20">
        <v>60</v>
      </c>
      <c r="F11" s="27">
        <v>101.19</v>
      </c>
      <c r="G11" s="20">
        <v>6.78</v>
      </c>
      <c r="H11" s="20">
        <v>4.2060000000000004</v>
      </c>
      <c r="I11" s="20">
        <v>4.8499999999999996</v>
      </c>
      <c r="J11" s="21">
        <v>10.021000000000001</v>
      </c>
    </row>
    <row r="12" spans="1:10" x14ac:dyDescent="0.3">
      <c r="A12" s="7"/>
      <c r="B12" s="1" t="s">
        <v>15</v>
      </c>
      <c r="C12" s="2" t="s">
        <v>36</v>
      </c>
      <c r="D12" s="33" t="s">
        <v>37</v>
      </c>
      <c r="E12" s="16">
        <v>200</v>
      </c>
      <c r="F12" s="25"/>
      <c r="G12" s="16">
        <v>100.55800000000001</v>
      </c>
      <c r="H12" s="16">
        <v>4.2060000000000004</v>
      </c>
      <c r="I12" s="16">
        <v>4.8499999999999996</v>
      </c>
      <c r="J12" s="17">
        <v>10.021000000000001</v>
      </c>
    </row>
    <row r="13" spans="1:10" x14ac:dyDescent="0.3">
      <c r="A13" s="7"/>
      <c r="B13" s="1" t="s">
        <v>16</v>
      </c>
      <c r="C13" s="2">
        <v>15</v>
      </c>
      <c r="D13" s="33" t="s">
        <v>38</v>
      </c>
      <c r="E13" s="23" t="s">
        <v>39</v>
      </c>
      <c r="F13" s="25"/>
      <c r="G13" s="16">
        <v>203.17</v>
      </c>
      <c r="H13" s="16">
        <v>11.473000000000001</v>
      </c>
      <c r="I13" s="16">
        <v>12.91</v>
      </c>
      <c r="J13" s="17">
        <v>10.272</v>
      </c>
    </row>
    <row r="14" spans="1:10" x14ac:dyDescent="0.3">
      <c r="A14" s="7"/>
      <c r="B14" s="1" t="s">
        <v>45</v>
      </c>
      <c r="C14" s="2" t="s">
        <v>42</v>
      </c>
      <c r="D14" s="33" t="s">
        <v>43</v>
      </c>
      <c r="E14" s="16">
        <v>200</v>
      </c>
      <c r="F14" s="25"/>
      <c r="G14" s="16">
        <v>87.68</v>
      </c>
      <c r="H14" s="16">
        <v>0.63200000000000001</v>
      </c>
      <c r="I14" s="16">
        <v>0.27400000000000002</v>
      </c>
      <c r="J14" s="17">
        <v>20.92</v>
      </c>
    </row>
    <row r="15" spans="1:10" x14ac:dyDescent="0.3">
      <c r="A15" s="7"/>
      <c r="B15" s="1" t="s">
        <v>17</v>
      </c>
      <c r="C15" s="2" t="s">
        <v>40</v>
      </c>
      <c r="D15" s="33" t="s">
        <v>41</v>
      </c>
      <c r="E15" s="16">
        <v>150</v>
      </c>
      <c r="F15" s="25"/>
      <c r="G15" s="16">
        <v>224.10900000000001</v>
      </c>
      <c r="H15" s="16">
        <v>4.92</v>
      </c>
      <c r="I15" s="16">
        <v>8.4649999999999999</v>
      </c>
      <c r="J15" s="17">
        <v>32.061</v>
      </c>
    </row>
    <row r="16" spans="1:10" x14ac:dyDescent="0.3">
      <c r="A16" s="7"/>
      <c r="B16" s="1" t="s">
        <v>22</v>
      </c>
      <c r="C16" s="2">
        <v>31</v>
      </c>
      <c r="D16" s="33" t="s">
        <v>25</v>
      </c>
      <c r="E16" s="16">
        <v>50</v>
      </c>
      <c r="F16" s="25"/>
      <c r="G16" s="16">
        <v>95.283000000000001</v>
      </c>
      <c r="H16" s="16">
        <v>2.625</v>
      </c>
      <c r="I16" s="16">
        <v>0.35499999999999998</v>
      </c>
      <c r="J16" s="17">
        <v>20.396999999999998</v>
      </c>
    </row>
    <row r="17" spans="1:10" x14ac:dyDescent="0.3">
      <c r="A17" s="7"/>
      <c r="B17" s="1" t="s">
        <v>19</v>
      </c>
      <c r="C17" s="2">
        <v>30</v>
      </c>
      <c r="D17" s="33" t="s">
        <v>26</v>
      </c>
      <c r="E17" s="16">
        <v>30</v>
      </c>
      <c r="F17" s="25"/>
      <c r="G17" s="16">
        <v>60.22</v>
      </c>
      <c r="H17" s="16">
        <v>1.6950000000000001</v>
      </c>
      <c r="I17" s="16">
        <v>0.36</v>
      </c>
      <c r="J17" s="17">
        <v>12.55</v>
      </c>
    </row>
    <row r="18" spans="1:10" x14ac:dyDescent="0.3">
      <c r="A18" s="7"/>
      <c r="B18" s="28" t="s">
        <v>18</v>
      </c>
      <c r="C18" s="28">
        <v>340</v>
      </c>
      <c r="D18" s="36" t="s">
        <v>29</v>
      </c>
      <c r="E18" s="29">
        <v>100</v>
      </c>
      <c r="F18" s="30"/>
      <c r="G18" s="29">
        <v>44.4</v>
      </c>
      <c r="H18" s="29">
        <v>0.4</v>
      </c>
      <c r="I18" s="29">
        <v>0.4</v>
      </c>
      <c r="J18" s="31">
        <v>8.6999999999999993</v>
      </c>
    </row>
    <row r="19" spans="1:10" ht="15" thickBot="1" x14ac:dyDescent="0.35">
      <c r="A19" s="8"/>
      <c r="B19" s="9"/>
      <c r="C19" s="9"/>
      <c r="D19" s="34"/>
      <c r="E19" s="18"/>
      <c r="F19" s="26"/>
      <c r="G19" s="18">
        <f>SUM(G11:G18)</f>
        <v>822.2</v>
      </c>
      <c r="H19" s="18">
        <f>SUM(H11:H18)</f>
        <v>30.157000000000004</v>
      </c>
      <c r="I19" s="18">
        <f>SUM(I12:I18)</f>
        <v>27.613999999999997</v>
      </c>
      <c r="J19" s="19">
        <f>SUM(J12:J18)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2022-11-04T19:38:32Z</dcterms:modified>
</cp:coreProperties>
</file>